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<sst xmlns="http://schemas.openxmlformats.org/spreadsheetml/2006/main" count="1266" uniqueCount="757">
  <si>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</si>
  <si>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</si>
  <si>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</si>
  <si>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</si>
  <si>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</si>
  <si>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</si>
  <si>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</si>
  <si>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</si>
  <si>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</si>
  <si>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</si>
  <si>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</si>
  <si>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</si>
  <si>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</si>
  <si>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</si>
  <si>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</si>
  <si>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</si>
  <si>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</si>
  <si>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</si>
  <si>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</si>
  <si>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</si>
  <si>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</si>
  <si>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</si>
  <si>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</si>
  <si>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</si>
  <si>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</si>
  <si>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</si>
  <si>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</si>
  <si>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</si>
  <si>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</si>
  <si>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</si>
  <si>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</si>
  <si>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</si>
  <si>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</si>
  <si>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</si>
  <si>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</si>
  <si>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</si>
  <si>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</si>
  <si>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</si>
  <si>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</si>
  <si>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</si>
  <si>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</si>
  <si>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</si>
  <si>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</si>
  <si>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</si>
  <si>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</si>
  <si>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</si>
  <si>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</si>
  <si>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</si>
  <si>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</si>
  <si>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</si>
  <si>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</si>
  <si>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</si>
  <si>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</si>
  <si>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</si>
  <si>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</si>
  <si>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</si>
  <si>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</si>
  <si>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</si>
  <si>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</si>
  <si>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</si>
  <si>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</si>
  <si>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</si>
  <si>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</si>
  <si>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</si>
  <si>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</si>
  <si>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</si>
  <si>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</si>
  <si>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【个性化】需求商品调研清单2024年11月21日第1次</t>
  </si>
  <si>
    <t>SQ20241120003001</t>
  </si>
  <si>
    <t>汉光联创 HGFC5556S彩色多功能数码激光复合机（主机+双面送搞器+四层纸盒+鞍式装订器）</t>
  </si>
  <si>
    <t>汉光联创</t>
  </si>
  <si>
    <t>https://item.jd.com/100021937772.html</t>
  </si>
  <si>
    <t>复合机</t>
  </si>
  <si>
    <t>801031001005</t>
  </si>
  <si>
    <t>台</t>
  </si>
  <si>
    <t>C类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</si>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</sst>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2193777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80" zoomScaleNormal="80" topLeftCell="L1" workbookViewId="0">
      <selection activeCell="B4" sqref="B3:K4"/>
    </sheetView>
  </sheetViews>
  <sheetFormatPr defaultColWidth="9" defaultRowHeight="20" customHeight="1" outlineLevelRow="3"/>
  <cols>
    <col min="1" max="1" width="9" style="27"/>
    <col min="2" max="2" width="43.962962962963" style="28" customWidth="1"/>
    <col min="3" max="3" width="15.1388888888889" style="29" customWidth="1"/>
    <col min="4" max="4" width="26.3518518518519" style="27" customWidth="1"/>
    <col min="5" max="5" width="25.2777777777778" style="27" customWidth="1"/>
    <col min="6" max="6" width="38.5092592592593" style="27" customWidth="1"/>
    <col min="7" max="7" width="11.805555555555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7.2222222222222" style="31" customWidth="1"/>
    <col min="15" max="15" width="28.75" style="29" customWidth="1"/>
    <col min="16" max="16" width="10.9074074074074" style="29" customWidth="1"/>
    <col min="17" max="17" width="14.0277777777778" style="29" customWidth="1"/>
    <col min="18" max="18" width="22.9166666666667" style="29" customWidth="1"/>
    <col min="19" max="19" width="17.9166666666667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29" customWidth="1"/>
    <col min="44" max="16384" width="9" style="29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 t="s">
        <v>1</v>
      </c>
      <c r="P1" s="49"/>
      <c r="Q1" s="49"/>
      <c r="R1" s="58"/>
      <c r="S1" s="59" t="s">
        <v>2</v>
      </c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0" t="s">
        <v>17</v>
      </c>
      <c r="P2" s="50" t="s">
        <v>18</v>
      </c>
      <c r="Q2" s="50" t="s">
        <v>19</v>
      </c>
      <c r="R2" s="50" t="s">
        <v>20</v>
      </c>
      <c r="S2" s="60" t="s">
        <v>21</v>
      </c>
      <c r="T2" s="60" t="s">
        <v>22</v>
      </c>
      <c r="U2" s="60" t="s">
        <v>8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43</v>
      </c>
      <c r="AQ2" s="60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51" t="s">
        <v>52</v>
      </c>
      <c r="M3" s="52" t="s">
        <v>53</v>
      </c>
      <c r="N3" s="52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1" t="s">
        <v>57</v>
      </c>
      <c r="U3" s="61" t="s">
        <v>58</v>
      </c>
      <c r="V3" s="61" t="s">
        <v>59</v>
      </c>
      <c r="W3" s="61" t="s">
        <v>60</v>
      </c>
      <c r="X3" s="61" t="s">
        <v>61</v>
      </c>
      <c r="Y3" s="61" t="s">
        <v>55</v>
      </c>
      <c r="Z3" s="61" t="s">
        <v>55</v>
      </c>
      <c r="AA3" s="61" t="s">
        <v>62</v>
      </c>
      <c r="AB3" s="61" t="s">
        <v>63</v>
      </c>
      <c r="AC3" s="61" t="s">
        <v>64</v>
      </c>
      <c r="AD3" s="61" t="s">
        <v>65</v>
      </c>
      <c r="AE3" s="61" t="s">
        <v>66</v>
      </c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="26" customFormat="1" ht="60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4" t="s">
        <v>69</v>
      </c>
      <c r="G4" s="45" t="s">
        <v>71</v>
      </c>
      <c r="H4" s="46">
        <v>500142474</v>
      </c>
      <c r="I4" s="42" t="s">
        <v>72</v>
      </c>
      <c r="J4" s="46" t="s">
        <v>73</v>
      </c>
      <c r="K4" s="46">
        <v>200000</v>
      </c>
      <c r="L4" s="53" t="s">
        <v>74</v>
      </c>
      <c r="M4" s="54" t="s">
        <v>75</v>
      </c>
      <c r="N4" s="55" t="s">
        <v>76</v>
      </c>
      <c r="O4" s="56"/>
      <c r="P4" s="57"/>
      <c r="Q4" s="62"/>
      <c r="R4" s="62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4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021937772.html" tooltip="https://item.jd.com/10002193777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2024-11-21T03:05:15Z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