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40" windowHeight="10575"/>
  </bookViews>
  <sheets>
    <sheet name="信息变更出库再创建（2条）" sheetId="6" r:id="rId1"/>
  </sheets>
  <definedNames>
    <definedName name="_xlnm._FilterDatabase" localSheetId="0" hidden="1">'信息变更出库再创建（2条）'!#REF!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FAF579710F54F9A8A91B96828B777D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462115" y="598805"/>
          <a:ext cx="11744325" cy="6772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766D406E6B644DFADDB96A07E71A0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535140" y="1483995"/>
          <a:ext cx="11601450" cy="67722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<sst xmlns="http://schemas.openxmlformats.org/spreadsheetml/2006/main" count="50" uniqueCount="32">
  <si>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</si>
  <si>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</si>
  <si>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</si>
  <si>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</si>
  <si>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</si>
  <si>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</si>
  <si>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</si>
  <si>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</si>
  <si>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</si>
  <si>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</si>
  <si>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</si>
  <si>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</si>
  <si>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</si>
  <si>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</si>
  <si>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</si>
  <si>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</si>
  <si>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</si>
  <si>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图片</t>
  </si>
  <si>
    <t>801031004004c457a94a00005</t>
  </si>
  <si>
    <t>奥赛孚 HYS-T8 64GB 工作记录仪 1 台/台(计价单位：台) 黑色</t>
  </si>
  <si>
    <t>办公类用品</t>
  </si>
  <si>
    <t>数码设备</t>
  </si>
  <si>
    <t>数码摄像机</t>
  </si>
  <si>
    <t>待创建</t>
  </si>
  <si>
    <t>奥赛孚 HYS-T8 64GB 工作记录仪(计价单位：台) 黑色</t>
  </si>
  <si>
    <t>工作记录仪（胸挂）</t>
  </si>
  <si>
    <t>工作记录仪</t>
  </si>
  <si>
    <t>品类研究细化</t>
  </si>
  <si>
    <t>更改品类</t>
  </si>
  <si>
    <t>801031004004a49ed59b00001</t>
  </si>
  <si>
    <t>SMART CHIP PSSR-8-2-SCTU1 256G 2560*1440P 单电池连续摄录≥9h 视频回传≥5h 工作记录仪 (计价单位：台) 黑</t>
  </si>
  <si>
    <t>SMART CHIP PSSR-8-2-SCTU1 2560*1440P 单电池连续摄录≥9h 视频回传≥5h 256G工作记录仪 (计价单位：台)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</si>
</sst>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zoomScale="85" zoomScaleNormal="85" topLeftCell="C1" workbookViewId="0">
      <pane ySplit="1" topLeftCell="A2" activePane="bottomLeft" state="frozen"/>
      <selection/>
      <selection pane="bottomLeft" activeCell="P1" sqref="P$1:P$1048576"/>
    </sheetView>
  </sheetViews>
  <sheetFormatPr defaultColWidth="8.89166666666667" defaultRowHeight="40" customHeight="1" outlineLevelRow="2"/>
  <cols>
    <col min="1" max="1" width="7.44166666666667" style="3" customWidth="1"/>
    <col min="2" max="3" width="26.6333333333333" style="3" customWidth="1"/>
    <col min="4" max="8" width="13.5" style="3" customWidth="1"/>
    <col min="9" max="9" width="17.6416666666667" style="3" customWidth="1"/>
    <col min="10" max="10" width="26.6333333333333" style="3" customWidth="1"/>
    <col min="11" max="18" width="13.5" style="3" customWidth="1"/>
    <col min="19" max="16384" width="8.89166666666667" style="3"/>
  </cols>
  <sheetData>
    <row r="1" s="1" customFormat="1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="2" customFormat="1" ht="67" customHeight="1" spans="1:18">
      <c r="A2" s="5">
        <v>1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6" t="s">
        <v>22</v>
      </c>
      <c r="H2" s="5" t="s">
        <v>22</v>
      </c>
      <c r="I2" s="5" t="s">
        <v>23</v>
      </c>
      <c r="J2" s="5" t="s">
        <v>24</v>
      </c>
      <c r="K2" s="5" t="s">
        <v>20</v>
      </c>
      <c r="L2" s="5" t="s">
        <v>21</v>
      </c>
      <c r="M2" s="5" t="s">
        <v>25</v>
      </c>
      <c r="N2" s="5" t="s">
        <v>25</v>
      </c>
      <c r="O2" s="5" t="s">
        <v>26</v>
      </c>
      <c r="P2" s="5" t="s">
        <v>27</v>
      </c>
      <c r="Q2" s="5" t="s">
        <v>28</v>
      </c>
      <c r="R2" s="5" t="str">
        <f>_xlfn.DISPIMG("ID_DFAF579710F54F9A8A91B96828B777D7",1)</f>
        <v>=DISPIMG("ID_DFAF579710F54F9A8A91B96828B777D7",1)</v>
      </c>
    </row>
    <row r="3" s="2" customFormat="1" ht="67" customHeight="1" spans="1:18">
      <c r="A3" s="5">
        <v>2</v>
      </c>
      <c r="B3" s="5" t="s">
        <v>29</v>
      </c>
      <c r="C3" s="5" t="s">
        <v>30</v>
      </c>
      <c r="D3" s="5" t="s">
        <v>20</v>
      </c>
      <c r="E3" s="5" t="s">
        <v>21</v>
      </c>
      <c r="F3" s="5" t="s">
        <v>22</v>
      </c>
      <c r="G3" s="6" t="s">
        <v>22</v>
      </c>
      <c r="H3" s="5" t="s">
        <v>22</v>
      </c>
      <c r="I3" s="5" t="s">
        <v>23</v>
      </c>
      <c r="J3" s="5" t="s">
        <v>31</v>
      </c>
      <c r="K3" s="5" t="s">
        <v>20</v>
      </c>
      <c r="L3" s="5" t="s">
        <v>21</v>
      </c>
      <c r="M3" s="5" t="s">
        <v>25</v>
      </c>
      <c r="N3" s="5" t="s">
        <v>25</v>
      </c>
      <c r="O3" s="5" t="s">
        <v>26</v>
      </c>
      <c r="P3" s="5" t="s">
        <v>27</v>
      </c>
      <c r="Q3" s="5" t="s">
        <v>28</v>
      </c>
      <c r="R3" s="5" t="str">
        <f>_xlfn.DISPIMG("ID_9766D406E6B644DFADDB96A07E71A037",1)</f>
        <v>=DISPIMG("ID_9766D406E6B644DFADDB96A07E71A037",1)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KD</cp:lastModifiedBy>
  <dcterms:created xsi:type="dcterms:W3CDTF">2025-10-20T22:44:00Z</dcterms:created>
  <dcterms:modified xsi:type="dcterms:W3CDTF">2025-11-21T12:09:17Z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F35925AA3FDC41E8A5894F8444EDA7C9_13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