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出库再创建（1条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2" name="ID_B30EBE4C827944378A5C9BB42F8F4A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17920" y="800100"/>
          <a:ext cx="11039475" cy="5095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702DA9D10D824268998F43971E76D78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06340" y="701040"/>
          <a:ext cx="11277600" cy="5057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C2021DED41BB4EDEB214117D1559DB3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93080" y="731520"/>
          <a:ext cx="11191875" cy="5038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2829D4736F5F4D98B501DC207231C1E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286500" y="1605280"/>
          <a:ext cx="8286750" cy="56959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<sst xmlns="http://schemas.openxmlformats.org/spreadsheetml/2006/main" count="35" uniqueCount="28">
  <si>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</si>
  <si>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</si>
  <si>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</si>
  <si>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</si>
  <si>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</si>
  <si>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</si>
  <si>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</si>
  <si>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</si>
  <si>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</si>
  <si>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原商品图片3</t>
  </si>
  <si>
    <t>申请来源</t>
  </si>
  <si>
    <t>供应商名称</t>
  </si>
  <si>
    <t>图文资质压缩包地址-点击可以直接下载图文资质文件</t>
  </si>
  <si>
    <t>变更后标准库商品图片</t>
  </si>
  <si>
    <t>新编码</t>
  </si>
  <si>
    <t>变更后标准库名称</t>
  </si>
  <si>
    <t>备注</t>
  </si>
  <si>
    <t>8010310020115d0eaa4c00016</t>
  </si>
  <si>
    <t>安盛宏方 ASHF681 200mm*160mm 白色 标贴 1.00 卷/盒 (计价单位：盒) 白色</t>
  </si>
  <si>
    <t>安盛宏方</t>
  </si>
  <si>
    <t>办公类用品</t>
  </si>
  <si>
    <t>办公耗材</t>
  </si>
  <si>
    <t>胶贴</t>
  </si>
  <si>
    <t>供应商反馈</t>
  </si>
  <si>
    <t>科力普</t>
  </si>
  <si>
    <t>http://images.esgcc.com.cn/images/procurementSchemeFormulate/Scheme_Formulate_update_file/FADD3B38D02BB24360B2F5FF54B4E716.rar</t>
  </si>
  <si>
    <t>待创建</t>
  </si>
  <si>
    <t>原标准库主图中包含多种商品图片，经供应商确认及专区审核，确定该型号商品图片，申请将原标准库出库，创建同款商品欣标准库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</si>
</sst>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tabSelected="1" workbookViewId="0">
      <selection activeCell="G2" sqref="G2"/>
    </sheetView>
  </sheetViews>
  <sheetFormatPr defaultColWidth="8.72727272727273" defaultRowHeight="14" outlineLevelRow="1"/>
  <sheetData>
    <row r="1" customFormat="1" ht="51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4</v>
      </c>
      <c r="O1" s="1" t="s">
        <v>5</v>
      </c>
      <c r="P1" s="1" t="s">
        <v>6</v>
      </c>
      <c r="Q1" s="1" t="s">
        <v>13</v>
      </c>
      <c r="R1" s="1" t="s">
        <v>14</v>
      </c>
      <c r="S1" s="1" t="s">
        <v>15</v>
      </c>
      <c r="T1" s="1" t="s">
        <v>16</v>
      </c>
    </row>
    <row r="2" customFormat="1" ht="210" spans="1:20">
      <c r="A2" s="2">
        <v>1</v>
      </c>
      <c r="B2" s="3" t="s">
        <v>17</v>
      </c>
      <c r="C2" s="3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tr">
        <f>_xlfn.DISPIMG("ID_702DA9D10D824268998F43971E76D78B",1)</f>
        <v>=DISPIMG("ID_702DA9D10D824268998F43971E76D78B",1)</v>
      </c>
      <c r="I2" s="4" t="str">
        <f>_xlfn.DISPIMG("ID_C2021DED41BB4EDEB214117D1559DB31",1)</f>
        <v>=DISPIMG("ID_C2021DED41BB4EDEB214117D1559DB31",1)</v>
      </c>
      <c r="J2" s="4" t="str">
        <f>_xlfn.DISPIMG("ID_B30EBE4C827944378A5C9BB42F8F4A92",1)</f>
        <v>=DISPIMG("ID_B30EBE4C827944378A5C9BB42F8F4A92",1)</v>
      </c>
      <c r="K2" s="4" t="s">
        <v>23</v>
      </c>
      <c r="L2" s="4" t="s">
        <v>24</v>
      </c>
      <c r="M2" s="3" t="s">
        <v>25</v>
      </c>
      <c r="N2" s="4" t="s">
        <v>20</v>
      </c>
      <c r="O2" s="4" t="s">
        <v>21</v>
      </c>
      <c r="P2" s="4" t="s">
        <v>22</v>
      </c>
      <c r="Q2" s="4" t="str">
        <f>_xlfn.DISPIMG("ID_2829D4736F5F4D98B501DC207231C1E0",1)</f>
        <v>=DISPIMG("ID_2829D4736F5F4D98B501DC207231C1E0",1)</v>
      </c>
      <c r="R2" s="5" t="s">
        <v>26</v>
      </c>
      <c r="S2" s="3" t="s">
        <v>18</v>
      </c>
      <c r="T2" s="6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出库再创建（1条）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王志佳</cp:lastModifiedBy>
  <dcterms:created xsi:type="dcterms:W3CDTF">2025-07-25T08:33:00Z</dcterms:created>
  <dcterms:modified xsi:type="dcterms:W3CDTF">2025-08-26T08:55:37Z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EBFB86BB2416413CA6926F4A3E743FC5_11</vt:lpwstr>
  </property>
  <property fmtid="{D5CDD505-2E9C-101B-9397-08002B2CF9AE}" pid="3" name="KSOProductBuildVer">
    <vt:lpwstr>2052-12.1.0.22529</vt:lpwstr>
  </property>
</Properties>
</file>