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标准商品出库（2条）" sheetId="1" r:id="rId1"/>
  </sheets>
  <definedNames>
    <definedName name="_xlnm._FilterDatabase" localSheetId="0" hidden="1">'标准商品出库（2条）'!$A$1:$G$5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E257C3081840FF99054B34D7A6E6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17815" y="220980"/>
          <a:ext cx="10896600" cy="5133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3EE41F04BF104618BD60A5C9D1FB51E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01635" y="949960"/>
          <a:ext cx="10582275" cy="5133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8927CDD3937C4233B593AC030BB461C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10195" y="1470660"/>
          <a:ext cx="10477500" cy="5095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D8E834F393954151867AC4A7E47F1A7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94955" y="2098040"/>
          <a:ext cx="9991725" cy="51435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<sst xmlns="http://schemas.openxmlformats.org/spreadsheetml/2006/main" count="29" uniqueCount="21">
  <si>
    <t>序号</t>
  </si>
  <si>
    <t>标准库编码</t>
  </si>
  <si>
    <t>标准库名称</t>
  </si>
  <si>
    <t>品牌</t>
  </si>
  <si>
    <t>三级品类</t>
  </si>
  <si>
    <t>图1</t>
  </si>
  <si>
    <t>处理办法</t>
  </si>
  <si>
    <t>第1组</t>
  </si>
  <si>
    <t>801071001009546e795a00019</t>
  </si>
  <si>
    <r>
      <rPr>
        <sz val="10"/>
        <color rgb="FF000000"/>
        <rFont val="宋体"/>
        <charset val="134"/>
      </rPr>
      <t>东纺拾光</t>
    </r>
    <r>
      <rPr>
        <sz val="10"/>
        <color rgb="FF000000"/>
        <rFont val="Calibri"/>
        <charset val="134"/>
      </rPr>
      <t xml:space="preserve"> DF1008  130g 34*74cm </t>
    </r>
    <r>
      <rPr>
        <sz val="10"/>
        <color rgb="FF000000"/>
        <rFont val="宋体"/>
        <charset val="134"/>
      </rPr>
      <t>毛巾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计价单位：条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多色</t>
    </r>
  </si>
  <si>
    <t>东纺拾光</t>
  </si>
  <si>
    <t>毛巾</t>
  </si>
  <si>
    <t>出库</t>
  </si>
  <si>
    <t>801071001009546e795a00003</t>
  </si>
  <si>
    <r>
      <rPr>
        <sz val="10"/>
        <color rgb="FF000000"/>
        <rFont val="Calibri"/>
        <charset val="134"/>
      </rPr>
      <t>东纺拾光 DF1008 34×74cm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130g 毛巾 (计价单位：条) 多色</t>
    </r>
  </si>
  <si>
    <t>保留</t>
  </si>
  <si>
    <t>第2组</t>
  </si>
  <si>
    <t>801071001009546e795a00018</t>
  </si>
  <si>
    <r>
      <rPr>
        <sz val="10"/>
        <color rgb="FF000000"/>
        <rFont val="宋体"/>
        <charset val="134"/>
      </rPr>
      <t>东纺拾光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DF1005 85g 33*70cm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毛巾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计价单位：条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多色</t>
    </r>
  </si>
  <si>
    <t>801071001009546e795a00007</t>
  </si>
  <si>
    <r>
      <rPr>
        <sz val="10"/>
        <color rgb="FF000000"/>
        <rFont val="宋体"/>
        <charset val="134"/>
      </rPr>
      <t>东纺拾光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DF1005 33×70cm 85g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毛巾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(</t>
    </r>
    <r>
      <rPr>
        <sz val="10"/>
        <color rgb="FF000000"/>
        <rFont val="宋体"/>
        <charset val="134"/>
      </rPr>
      <t>计价单位：条</t>
    </r>
    <r>
      <rPr>
        <sz val="10"/>
        <color rgb="FF000000"/>
        <rFont val="Calibri"/>
        <charset val="134"/>
      </rPr>
      <t>)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多色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</si>
</sst>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Calibri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3" borderId="10">
      <alignment vertical="center"/>
    </xf>
    <xf numFmtId="0" fontId="16" fillId="4" borderId="11">
      <alignment vertical="center"/>
    </xf>
    <xf numFmtId="0" fontId="17" fillId="4" borderId="10">
      <alignment vertical="center"/>
    </xf>
    <xf numFmtId="0" fontId="18" fillId="5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"/>
  <sheetViews>
    <sheetView tabSelected="1" workbookViewId="0">
      <selection activeCell="C5" sqref="C5"/>
    </sheetView>
  </sheetViews>
  <sheetFormatPr defaultColWidth="9" defaultRowHeight="14" outlineLevelRow="4" outlineLevelCol="6"/>
  <cols>
    <col min="1" max="1" width="8.89090909090909" style="3" customWidth="1"/>
    <col min="2" max="2" width="30.5" style="3" customWidth="1"/>
    <col min="3" max="3" width="28.5545454545455" style="3" customWidth="1"/>
    <col min="4" max="4" width="18.5090909090909" style="3" customWidth="1"/>
    <col min="5" max="5" width="10.8909090909091" style="3" customWidth="1"/>
    <col min="6" max="6" width="17.8909090909091" style="3" customWidth="1"/>
    <col min="7" max="7" width="21" style="3" customWidth="1"/>
    <col min="8" max="16382" width="8.89090909090909" style="3"/>
    <col min="16383" max="16384" width="9" style="3"/>
  </cols>
  <sheetData>
    <row r="1" s="1" customFormat="1" ht="13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4" t="s">
        <v>6</v>
      </c>
    </row>
    <row r="2" s="1" customFormat="1" ht="50" customHeight="1" spans="1:7">
      <c r="A2" s="6" t="s">
        <v>7</v>
      </c>
      <c r="B2" s="7" t="s">
        <v>8</v>
      </c>
      <c r="C2" s="8" t="s">
        <v>9</v>
      </c>
      <c r="D2" s="9" t="s">
        <v>10</v>
      </c>
      <c r="E2" s="10" t="s">
        <v>11</v>
      </c>
      <c r="F2" s="11" t="str">
        <f>_xlfn.DISPIMG("ID_85E257C3081840FF99054B34D7A6E646",1)</f>
        <v>=DISPIMG("ID_85E257C3081840FF99054B34D7A6E646",1)</v>
      </c>
      <c r="G2" s="12" t="s">
        <v>12</v>
      </c>
    </row>
    <row r="3" s="1" customFormat="1" ht="50" customHeight="1" spans="1:7">
      <c r="A3" s="13"/>
      <c r="B3" s="7" t="s">
        <v>13</v>
      </c>
      <c r="C3" s="14" t="s">
        <v>14</v>
      </c>
      <c r="D3" s="9" t="s">
        <v>10</v>
      </c>
      <c r="E3" s="10" t="s">
        <v>11</v>
      </c>
      <c r="F3" s="11" t="str">
        <f>_xlfn.DISPIMG("ID_3EE41F04BF104618BD60A5C9D1FB51E1",1)</f>
        <v>=DISPIMG("ID_3EE41F04BF104618BD60A5C9D1FB51E1",1)</v>
      </c>
      <c r="G3" s="7" t="s">
        <v>15</v>
      </c>
    </row>
    <row r="4" s="2" customFormat="1" ht="53.35" spans="1:7">
      <c r="A4" s="6" t="s">
        <v>16</v>
      </c>
      <c r="B4" s="7" t="s">
        <v>17</v>
      </c>
      <c r="C4" s="8" t="s">
        <v>18</v>
      </c>
      <c r="D4" s="9" t="s">
        <v>10</v>
      </c>
      <c r="E4" s="10" t="s">
        <v>11</v>
      </c>
      <c r="F4" s="2" t="str">
        <f>_xlfn.DISPIMG("ID_8927CDD3937C4233B593AC030BB461CD",1)</f>
        <v>=DISPIMG("ID_8927CDD3937C4233B593AC030BB461CD",1)</v>
      </c>
      <c r="G4" s="12" t="s">
        <v>12</v>
      </c>
    </row>
    <row r="5" s="2" customFormat="1" ht="56.35" spans="1:7">
      <c r="A5" s="13"/>
      <c r="B5" s="7" t="s">
        <v>19</v>
      </c>
      <c r="C5" s="8" t="s">
        <v>20</v>
      </c>
      <c r="D5" s="9" t="s">
        <v>10</v>
      </c>
      <c r="E5" s="10" t="s">
        <v>11</v>
      </c>
      <c r="F5" s="2" t="str">
        <f>_xlfn.DISPIMG("ID_D8E834F393954151867AC4A7E47F1A71",1)</f>
        <v>=DISPIMG("ID_D8E834F393954151867AC4A7E47F1A71",1)</v>
      </c>
      <c r="G5" s="7" t="s">
        <v>15</v>
      </c>
    </row>
  </sheetData>
  <autoFilter xmlns:etc="http://www.wps.cn/officeDocument/2017/etCustomData" ref="A1:G5" etc:filterBottomFollowUsedRange="0">
    <extLst/>
  </autoFilter>
  <mergeCells count="2">
    <mergeCell ref="A2:A3"/>
    <mergeCell ref="A4:A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2025-08-27T03:42:06Z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62398D2EC2D24312AD2DCE68613B9424_13</vt:lpwstr>
  </property>
</Properties>
</file>